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 отдел\Ильина О. В\закупки\РАСКРЫТИЕ ИНФОРМАЦИИ СУБЪЕКТОВ ЕМ\для размещения\"/>
    </mc:Choice>
  </mc:AlternateContent>
  <bookViews>
    <workbookView xWindow="0" yWindow="0" windowWidth="28800" windowHeight="12135"/>
  </bookViews>
  <sheets>
    <sheet name="стр.1_9ж1" sheetId="1" r:id="rId1"/>
  </sheets>
  <definedNames>
    <definedName name="_xlnm.Print_Area" localSheetId="0">стр.1_9ж1!$A$1:$FL$27</definedName>
  </definedNames>
  <calcPr calcId="152511" refMode="R1C1"/>
</workbook>
</file>

<file path=xl/calcChain.xml><?xml version="1.0" encoding="utf-8"?>
<calcChain xmlns="http://schemas.openxmlformats.org/spreadsheetml/2006/main">
  <c r="EV21" i="1" l="1"/>
  <c r="EV20" i="1"/>
</calcChain>
</file>

<file path=xl/sharedStrings.xml><?xml version="1.0" encoding="utf-8"?>
<sst xmlns="http://schemas.openxmlformats.org/spreadsheetml/2006/main" count="46" uniqueCount="45">
  <si>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</si>
  <si>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</si>
  <si>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</si>
  <si>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предоставляемые</t>
  </si>
  <si>
    <t>(наименование субъекта естественных монополий)</t>
  </si>
  <si>
    <t>на территории</t>
  </si>
  <si>
    <t>аэропорт «Хабаровск (Новый)»</t>
  </si>
  <si>
    <t>(наименование аэропорта)</t>
  </si>
  <si>
    <t>за период</t>
  </si>
  <si>
    <t>(наименование, место нахождения, Ф.И.О. руководителя, контактные данные)</t>
  </si>
  <si>
    <t>тел. (4212) 26-33-06</t>
  </si>
  <si>
    <t>№
п/п</t>
  </si>
  <si>
    <t>Дата закупки</t>
  </si>
  <si>
    <t>Предмет закупки 
(товара, работы, услуги)</t>
  </si>
  <si>
    <t>Способ закупки</t>
  </si>
  <si>
    <t>Количество, объем товаров (работ, услуг)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</si>
  <si>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</si>
  <si>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</si>
  <si>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</si>
  <si>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</si>
  <si>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</si>
  <si>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</si>
  <si>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</si>
  <si>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</si>
  <si>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иное</t>
  </si>
  <si>
    <t>начальная цена (стоимость) договора</t>
  </si>
  <si>
    <t>1</t>
  </si>
  <si>
    <t>26-20-01</t>
  </si>
  <si>
    <t>Цена
за единицу товара (работ, услуг)
(руб.)</t>
  </si>
  <si>
    <t>Сумма закупки товаров (работ, услуг)
( руб.)</t>
  </si>
  <si>
    <t>АО "ХАБАРОВСКИЙ АЭРОПОРТ"</t>
  </si>
  <si>
    <t>АО</t>
  </si>
  <si>
    <t>2</t>
  </si>
  <si>
    <t>город Хабаровск, Матвеевское шоссе, дом 32, Исполнительный директор Алексеев Борис Георгиевич</t>
  </si>
  <si>
    <t>единственный поставщик (подрядчик)</t>
  </si>
  <si>
    <t>Х</t>
  </si>
  <si>
    <t>"ХАБАРОВСКИЙ АЭРОПОРТ" город Хабаровск, Матвеевское шоссе, дом 32</t>
  </si>
  <si>
    <t xml:space="preserve">сведения о юридическом лице: </t>
  </si>
  <si>
    <t>летний сезон 2021</t>
  </si>
  <si>
    <t>Тягач буксировочный Schopf F396Е</t>
  </si>
  <si>
    <t>21.10.2021</t>
  </si>
  <si>
    <t>Самоходный электрический коленчатый подъёмник LGMG A14JE</t>
  </si>
  <si>
    <t>19.10.2021</t>
  </si>
  <si>
    <t>55 900,00 Евро</t>
  </si>
  <si>
    <t>42 763,50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</si>
</sst>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7"/>
  <sheetViews>
    <sheetView tabSelected="1" view="pageBreakPreview" topLeftCell="A3" zoomScale="115" zoomScaleNormal="100" zoomScaleSheetLayoutView="115" workbookViewId="0">
      <selection activeCell="CD26" sqref="CD26"/>
    </sheetView>
  </sheetViews>
  <sheetFormatPr defaultColWidth="0.85546875" defaultRowHeight="12.75" x14ac:dyDescent="0.2"/>
  <cols>
    <col min="1" max="28" width="0.85546875" style="4"/>
    <col min="29" max="29" width="0.140625" style="4" customWidth="1"/>
    <col min="30" max="30" width="0.5703125" style="4" customWidth="1"/>
    <col min="31" max="105" width="0.85546875" style="4"/>
    <col min="106" max="106" width="0.28515625" style="4" customWidth="1"/>
    <col min="107" max="107" width="2.7109375" style="4" bestFit="1" customWidth="1"/>
    <col min="108" max="124" width="0.85546875" style="4"/>
    <col min="125" max="125" width="2.140625" style="4" customWidth="1"/>
    <col min="126" max="137" width="0.85546875" style="4"/>
    <col min="138" max="138" width="2.140625" style="4" customWidth="1"/>
    <col min="139" max="16384" width="0.85546875" style="4"/>
  </cols>
  <sheetData>
    <row r="1" spans="1:167" s="1" customFormat="1" ht="14.25" customHeight="1" x14ac:dyDescent="0.2">
      <c r="FK1" s="2" t="s">
        <v>0</v>
      </c>
    </row>
    <row r="2" spans="1:167" s="1" customFormat="1" ht="7.5" customHeight="1" x14ac:dyDescent="0.2"/>
    <row r="3" spans="1:167" s="3" customFormat="1" x14ac:dyDescent="0.2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</row>
    <row r="4" spans="1:167" s="3" customFormat="1" x14ac:dyDescent="0.2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</row>
    <row r="5" spans="1:167" s="1" customFormat="1" x14ac:dyDescent="0.2"/>
    <row r="6" spans="1:167" s="1" customFormat="1" ht="31.5" customHeight="1" x14ac:dyDescent="0.2">
      <c r="A6" s="1" t="s">
        <v>3</v>
      </c>
      <c r="V6" s="31" t="s">
        <v>30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</row>
    <row r="7" spans="1:167" s="1" customFormat="1" x14ac:dyDescent="0.2">
      <c r="A7" s="1" t="s">
        <v>4</v>
      </c>
    </row>
    <row r="8" spans="1:167" s="1" customFormat="1" x14ac:dyDescent="0.2">
      <c r="A8" s="1" t="s">
        <v>5</v>
      </c>
      <c r="S8" s="32" t="s">
        <v>6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</row>
    <row r="9" spans="1:167" s="1" customFormat="1" x14ac:dyDescent="0.2">
      <c r="A9" s="1" t="s">
        <v>7</v>
      </c>
    </row>
    <row r="10" spans="1:167" s="1" customFormat="1" x14ac:dyDescent="0.2">
      <c r="A10" s="1" t="s">
        <v>8</v>
      </c>
      <c r="M10" s="33" t="s">
        <v>38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167" s="1" customFormat="1" ht="31.5" customHeight="1" x14ac:dyDescent="0.2">
      <c r="A11" s="1" t="s">
        <v>37</v>
      </c>
      <c r="AD11" s="1" t="s">
        <v>31</v>
      </c>
      <c r="AI11" s="1" t="s">
        <v>36</v>
      </c>
    </row>
    <row r="12" spans="1:167" s="1" customFormat="1" ht="30" customHeight="1" x14ac:dyDescent="0.2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</row>
    <row r="13" spans="1:167" s="1" customFormat="1" x14ac:dyDescent="0.2">
      <c r="A13" s="1" t="s">
        <v>9</v>
      </c>
    </row>
    <row r="14" spans="1:167" x14ac:dyDescent="0.2">
      <c r="A14" s="1" t="s">
        <v>10</v>
      </c>
      <c r="K14" s="4" t="s">
        <v>27</v>
      </c>
    </row>
    <row r="15" spans="1:167" ht="14.25" customHeight="1" x14ac:dyDescent="0.2">
      <c r="A15" s="35" t="s">
        <v>11</v>
      </c>
      <c r="B15" s="36"/>
      <c r="C15" s="36"/>
      <c r="D15" s="36"/>
      <c r="E15" s="36"/>
      <c r="F15" s="37"/>
      <c r="G15" s="35" t="s">
        <v>12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5" t="s">
        <v>13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44" t="s">
        <v>14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6"/>
      <c r="DV15" s="35" t="s">
        <v>28</v>
      </c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7"/>
      <c r="EI15" s="35" t="s">
        <v>15</v>
      </c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7"/>
      <c r="EV15" s="35" t="s">
        <v>29</v>
      </c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7"/>
    </row>
    <row r="16" spans="1:167" ht="27.75" customHeight="1" x14ac:dyDescent="0.2">
      <c r="A16" s="38"/>
      <c r="B16" s="39"/>
      <c r="C16" s="39"/>
      <c r="D16" s="39"/>
      <c r="E16" s="39"/>
      <c r="F16" s="40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7" t="s">
        <v>16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9"/>
      <c r="CI16" s="47" t="s">
        <v>17</v>
      </c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38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40"/>
      <c r="EI16" s="38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40"/>
      <c r="EV16" s="38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40"/>
    </row>
    <row r="17" spans="1:167" ht="14.25" customHeight="1" x14ac:dyDescent="0.2">
      <c r="A17" s="38"/>
      <c r="B17" s="39"/>
      <c r="C17" s="39"/>
      <c r="D17" s="39"/>
      <c r="E17" s="39"/>
      <c r="F17" s="40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5" t="s">
        <v>18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35" t="s">
        <v>19</v>
      </c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7"/>
      <c r="AU17" s="35" t="s">
        <v>20</v>
      </c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7"/>
      <c r="BI17" s="44" t="s">
        <v>21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6"/>
      <c r="BV17" s="44" t="s">
        <v>22</v>
      </c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6"/>
      <c r="CI17" s="35" t="s">
        <v>23</v>
      </c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7"/>
      <c r="CV17" s="35" t="s">
        <v>34</v>
      </c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35" t="s">
        <v>24</v>
      </c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7"/>
      <c r="DV17" s="38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40"/>
      <c r="EI17" s="38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40"/>
      <c r="EV17" s="38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40"/>
    </row>
    <row r="18" spans="1:167" ht="54" customHeight="1" x14ac:dyDescent="0.2">
      <c r="A18" s="41"/>
      <c r="B18" s="42"/>
      <c r="C18" s="42"/>
      <c r="D18" s="42"/>
      <c r="E18" s="42"/>
      <c r="F18" s="43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3"/>
      <c r="AG18" s="41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3"/>
      <c r="AU18" s="41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41" t="s">
        <v>25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41" t="s">
        <v>25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3"/>
      <c r="CI18" s="41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3"/>
      <c r="CV18" s="41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3"/>
      <c r="DI18" s="41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3"/>
      <c r="DV18" s="41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3"/>
      <c r="EV18" s="41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3"/>
    </row>
    <row r="19" spans="1:167" x14ac:dyDescent="0.2">
      <c r="A19" s="44">
        <v>1</v>
      </c>
      <c r="B19" s="45"/>
      <c r="C19" s="45"/>
      <c r="D19" s="45"/>
      <c r="E19" s="45"/>
      <c r="F19" s="46"/>
      <c r="G19" s="44">
        <v>2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4">
        <v>3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  <c r="AG19" s="44">
        <v>4</v>
      </c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6"/>
      <c r="AU19" s="44">
        <v>5</v>
      </c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6"/>
      <c r="BI19" s="44">
        <v>6</v>
      </c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6"/>
      <c r="BV19" s="44">
        <v>7</v>
      </c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6"/>
      <c r="CI19" s="44">
        <v>8</v>
      </c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6"/>
      <c r="CV19" s="44">
        <v>9</v>
      </c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6"/>
      <c r="DI19" s="44">
        <v>10</v>
      </c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6"/>
      <c r="DV19" s="44">
        <v>11</v>
      </c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6"/>
      <c r="EI19" s="44">
        <v>12</v>
      </c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6"/>
      <c r="EV19" s="44">
        <v>13</v>
      </c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6"/>
    </row>
    <row r="20" spans="1:167" ht="63.75" customHeight="1" x14ac:dyDescent="0.2">
      <c r="A20" s="56" t="s">
        <v>26</v>
      </c>
      <c r="B20" s="57"/>
      <c r="C20" s="57"/>
      <c r="D20" s="57"/>
      <c r="E20" s="57"/>
      <c r="F20" s="58"/>
      <c r="G20" s="51" t="s">
        <v>40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15" t="s">
        <v>39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5">
        <v>0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  <c r="AU20" s="15">
        <v>0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7"/>
      <c r="BI20" s="18">
        <v>0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0"/>
      <c r="BV20" s="18">
        <v>0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20"/>
      <c r="CI20" s="18">
        <v>0</v>
      </c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0"/>
      <c r="CV20" s="21" t="s">
        <v>35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3"/>
      <c r="DI20" s="18">
        <v>0</v>
      </c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20"/>
      <c r="DV20" s="24">
        <v>10000000</v>
      </c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6"/>
      <c r="EI20" s="27">
        <v>1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9"/>
      <c r="EV20" s="24">
        <f>DV20</f>
        <v>10000000</v>
      </c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6"/>
    </row>
    <row r="21" spans="1:167" ht="81" customHeight="1" x14ac:dyDescent="0.2">
      <c r="A21" s="56" t="s">
        <v>32</v>
      </c>
      <c r="B21" s="57"/>
      <c r="C21" s="57"/>
      <c r="D21" s="57"/>
      <c r="E21" s="57"/>
      <c r="F21" s="58"/>
      <c r="G21" s="51" t="s">
        <v>42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  <c r="S21" s="15" t="s">
        <v>41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5">
        <v>0</v>
      </c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  <c r="AU21" s="15">
        <v>0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7"/>
      <c r="BI21" s="18">
        <v>0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0"/>
      <c r="BV21" s="18" t="s">
        <v>43</v>
      </c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20"/>
      <c r="CI21" s="18">
        <v>0</v>
      </c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  <c r="CV21" s="18">
        <v>0</v>
      </c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20"/>
      <c r="DI21" s="18">
        <v>0</v>
      </c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20"/>
      <c r="DV21" s="24" t="s">
        <v>44</v>
      </c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6"/>
      <c r="EI21" s="27">
        <v>1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9"/>
      <c r="EV21" s="24" t="str">
        <f>DV21</f>
        <v>42 763,50 Евро</v>
      </c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6"/>
    </row>
    <row r="22" spans="1:167" ht="12" customHeight="1" x14ac:dyDescent="0.2">
      <c r="A22" s="7"/>
      <c r="B22" s="7"/>
      <c r="C22" s="7"/>
      <c r="D22" s="7"/>
      <c r="E22" s="7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</row>
    <row r="23" spans="1:167" ht="12" customHeight="1" x14ac:dyDescent="0.2">
      <c r="A23" s="7"/>
      <c r="B23" s="7"/>
      <c r="C23" s="7"/>
      <c r="D23" s="7"/>
      <c r="E23" s="7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</row>
    <row r="24" spans="1:167" ht="12" customHeight="1" x14ac:dyDescent="0.2">
      <c r="A24" s="7"/>
      <c r="B24" s="7"/>
      <c r="C24" s="7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</row>
    <row r="25" spans="1:167" ht="12" customHeight="1" x14ac:dyDescent="0.2">
      <c r="A25" s="7"/>
      <c r="B25" s="7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</row>
    <row r="26" spans="1:167" ht="12" customHeight="1" x14ac:dyDescent="0.2">
      <c r="A26" s="7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</row>
    <row r="27" spans="1:167" s="1" customFormat="1" ht="12" customHeight="1" x14ac:dyDescent="0.2">
      <c r="G27" s="5"/>
      <c r="H27" s="5"/>
      <c r="I27" s="5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</row>
  </sheetData>
  <mergeCells count="65">
    <mergeCell ref="EV19:FK19"/>
    <mergeCell ref="A19:F19"/>
    <mergeCell ref="G19:R19"/>
    <mergeCell ref="A21:F21"/>
    <mergeCell ref="EI21:EU21"/>
    <mergeCell ref="EV21:FK21"/>
    <mergeCell ref="DI21:DU21"/>
    <mergeCell ref="DV21:EH21"/>
    <mergeCell ref="A20:F20"/>
    <mergeCell ref="DV20:EH20"/>
    <mergeCell ref="DV19:EH19"/>
    <mergeCell ref="EI19:EU19"/>
    <mergeCell ref="S19:AF19"/>
    <mergeCell ref="DI19:DU19"/>
    <mergeCell ref="DI20:DU20"/>
    <mergeCell ref="BV21:CH21"/>
    <mergeCell ref="CI21:CU21"/>
    <mergeCell ref="EI20:EU20"/>
    <mergeCell ref="EV20:FK20"/>
    <mergeCell ref="G21:R21"/>
    <mergeCell ref="S21:AF21"/>
    <mergeCell ref="AG21:AT21"/>
    <mergeCell ref="AU21:BH21"/>
    <mergeCell ref="BI21:BU21"/>
    <mergeCell ref="J27:W27"/>
    <mergeCell ref="BI19:BU19"/>
    <mergeCell ref="BV19:CH19"/>
    <mergeCell ref="CI19:CU19"/>
    <mergeCell ref="CV19:DH19"/>
    <mergeCell ref="G20:R20"/>
    <mergeCell ref="S20:AF20"/>
    <mergeCell ref="AG20:AT20"/>
    <mergeCell ref="AU20:BH20"/>
    <mergeCell ref="AG19:AT19"/>
    <mergeCell ref="AU19:BH19"/>
    <mergeCell ref="BI20:BU20"/>
    <mergeCell ref="BV20:CH20"/>
    <mergeCell ref="CI20:CU20"/>
    <mergeCell ref="CV20:DH20"/>
    <mergeCell ref="CV21:DH21"/>
    <mergeCell ref="DV15:EH18"/>
    <mergeCell ref="EI15:EU18"/>
    <mergeCell ref="DI17:DU18"/>
    <mergeCell ref="BI18:BU18"/>
    <mergeCell ref="BV18:CH18"/>
    <mergeCell ref="CI16:DU16"/>
    <mergeCell ref="S17:AF18"/>
    <mergeCell ref="AG17:AT18"/>
    <mergeCell ref="AU17:BH18"/>
    <mergeCell ref="BI17:BU17"/>
    <mergeCell ref="BV17:CH17"/>
    <mergeCell ref="CI17:CU18"/>
    <mergeCell ref="CV17:DH18"/>
    <mergeCell ref="A3:FK3"/>
    <mergeCell ref="A4:FK4"/>
    <mergeCell ref="V6:BU6"/>
    <mergeCell ref="S8:BU8"/>
    <mergeCell ref="M10:BU10"/>
    <mergeCell ref="A12:CE12"/>
    <mergeCell ref="A15:F18"/>
    <mergeCell ref="G15:R18"/>
    <mergeCell ref="S15:BH16"/>
    <mergeCell ref="BI15:DU15"/>
    <mergeCell ref="EV15:FK18"/>
    <mergeCell ref="BI16:CH16"/>
  </mergeCells>
  <pageMargins left="0.39370078740157483" right="0.31496062992125984" top="0.78740157480314965" bottom="0.31496062992125984" header="0.19685039370078741" footer="0.19685039370078741"/>
  <pageSetup paperSize="9" scale="9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стр.1_9ж1</vt:lpstr>
      <vt:lpstr>стр.1_9ж1!Область_печати</vt:lpstr>
    </vt:vector>
  </TitlesOfParts>
  <Company>ОАО "ХАБАРОВСКИЙ АЭРОПОРТ"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Ильина Ольга Валентиновна</cp:lastModifiedBy>
  <cp:lastPrinted>2022-08-24T00:29:14Z</cp:lastPrinted>
  <dcterms:created xsi:type="dcterms:W3CDTF">2015-02-09T07:22:26Z</dcterms:created>
  <dcterms:modified xsi:type="dcterms:W3CDTF">2022-08-30T05:41:09Z</dcterms:modified>
</cp:coreProperties>
</file>